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CE" sheetId="1" state="visible" r:id="rId1"/>
    <sheet name="Impact-Effort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9" customWidth="1" min="3" max="3"/>
    <col width="12" customWidth="1" min="4" max="4"/>
    <col width="9" customWidth="1" min="5" max="5"/>
    <col width="12" customWidth="1" min="6" max="6"/>
    <col width="44" customWidth="1" min="7" max="7"/>
  </cols>
  <sheetData>
    <row r="1">
      <c r="A1" s="1" t="inlineStr">
        <is>
          <t>Feedback prioritization - RICE</t>
        </is>
      </c>
    </row>
    <row r="2">
      <c r="A2" s="2" t="inlineStr">
        <is>
          <t>Horizon: reach = users affected per quarter (next 90 days). Confidence as decimal (0.8 = 80%).</t>
        </is>
      </c>
    </row>
    <row r="4">
      <c r="A4" s="3" t="inlineStr">
        <is>
          <t>feature</t>
        </is>
      </c>
      <c r="B4" s="3" t="inlineStr">
        <is>
          <t>reach</t>
        </is>
      </c>
      <c r="C4" s="3" t="inlineStr">
        <is>
          <t>impact</t>
        </is>
      </c>
      <c r="D4" s="3" t="inlineStr">
        <is>
          <t>confidence</t>
        </is>
      </c>
      <c r="E4" s="3" t="inlineStr">
        <is>
          <t>effort</t>
        </is>
      </c>
      <c r="F4" s="3" t="inlineStr">
        <is>
          <t>rice_score</t>
        </is>
      </c>
      <c r="G4" s="3" t="inlineStr">
        <is>
          <t>notes</t>
        </is>
      </c>
    </row>
    <row r="5">
      <c r="A5" t="inlineStr">
        <is>
          <t>Bulk-edit selected feedback rows</t>
        </is>
      </c>
      <c r="B5" t="n">
        <v>50</v>
      </c>
      <c r="C5" t="n">
        <v>1</v>
      </c>
      <c r="D5" s="4" t="n">
        <v>0.8</v>
      </c>
      <c r="E5" t="n">
        <v>1</v>
      </c>
      <c r="F5" s="5">
        <f>IF(AND(ISNUMBER(B5),ISNUMBER(C5),ISNUMBER(D5),ISNUMBER(E5),E5&lt;&gt;0),(B5*C5*D5)/E5,"")</f>
        <v/>
      </c>
      <c r="G5" t="inlineStr">
        <is>
          <t>Reaches many users; low effort.</t>
        </is>
      </c>
    </row>
    <row r="6">
      <c r="A6" t="inlineStr">
        <is>
          <t>Saved views per team member</t>
        </is>
      </c>
      <c r="B6" t="n">
        <v>30</v>
      </c>
      <c r="C6" t="n">
        <v>2</v>
      </c>
      <c r="D6" s="4" t="n">
        <v>0.5</v>
      </c>
      <c r="E6" t="n">
        <v>3</v>
      </c>
      <c r="F6" s="5">
        <f>IF(AND(ISNUMBER(B6),ISNUMBER(C6),ISNUMBER(D6),ISNUMBER(E6),E6&lt;&gt;0),(B6*C6*D6)/E6,"")</f>
        <v/>
      </c>
      <c r="G6" t="inlineStr">
        <is>
          <t>High impact, low confidence, highest effort.</t>
        </is>
      </c>
    </row>
    <row r="7">
      <c r="A7" t="inlineStr">
        <is>
          <t>Native CSV export of the current filter</t>
        </is>
      </c>
      <c r="B7" t="n">
        <v>80</v>
      </c>
      <c r="C7" t="n">
        <v>0.5</v>
      </c>
      <c r="D7" s="4" t="n">
        <v>1</v>
      </c>
      <c r="E7" t="n">
        <v>2</v>
      </c>
      <c r="F7" s="5">
        <f>IF(AND(ISNUMBER(B7),ISNUMBER(C7),ISNUMBER(D7),ISNUMBER(E7),E7&lt;&gt;0),(B7*C7*D7)/E7,"")</f>
        <v/>
      </c>
      <c r="G7" t="inlineStr">
        <is>
          <t>Highest reach, but low impact per user.</t>
        </is>
      </c>
    </row>
    <row r="8">
      <c r="D8" s="4" t="n"/>
      <c r="F8" s="5">
        <f>IF(AND(ISNUMBER(B8),ISNUMBER(C8),ISNUMBER(D8),ISNUMBER(E8),E8&lt;&gt;0),(B8*C8*D8)/E8,"")</f>
        <v/>
      </c>
    </row>
    <row r="9">
      <c r="D9" s="4" t="n"/>
      <c r="F9" s="5">
        <f>IF(AND(ISNUMBER(B9),ISNUMBER(C9),ISNUMBER(D9),ISNUMBER(E9),E9&lt;&gt;0),(B9*C9*D9)/E9,"")</f>
        <v/>
      </c>
    </row>
    <row r="10">
      <c r="D10" s="4" t="n"/>
      <c r="F10" s="5">
        <f>IF(AND(ISNUMBER(B10),ISNUMBER(C10),ISNUMBER(D10),ISNUMBER(E10),E10&lt;&gt;0),(B10*C10*D10)/E10,"")</f>
        <v/>
      </c>
    </row>
    <row r="11">
      <c r="D11" s="4" t="n"/>
      <c r="F11" s="5">
        <f>IF(AND(ISNUMBER(B11),ISNUMBER(C11),ISNUMBER(D11),ISNUMBER(E11),E11&lt;&gt;0),(B11*C11*D11)/E11,"")</f>
        <v/>
      </c>
    </row>
    <row r="12">
      <c r="D12" s="4" t="n"/>
      <c r="F12" s="5">
        <f>IF(AND(ISNUMBER(B12),ISNUMBER(C12),ISNUMBER(D12),ISNUMBER(E12),E12&lt;&gt;0),(B12*C12*D12)/E12,"")</f>
        <v/>
      </c>
    </row>
    <row r="13">
      <c r="D13" s="4" t="n"/>
      <c r="F13" s="5">
        <f>IF(AND(ISNUMBER(B13),ISNUMBER(C13),ISNUMBER(D13),ISNUMBER(E13),E13&lt;&gt;0),(B13*C13*D13)/E13,"")</f>
        <v/>
      </c>
    </row>
    <row r="14">
      <c r="D14" s="4" t="n"/>
      <c r="F14" s="5">
        <f>IF(AND(ISNUMBER(B14),ISNUMBER(C14),ISNUMBER(D14),ISNUMBER(E14),E14&lt;&gt;0),(B14*C14*D14)/E14,"")</f>
        <v/>
      </c>
    </row>
    <row r="15">
      <c r="D15" s="4" t="n"/>
      <c r="F15" s="5">
        <f>IF(AND(ISNUMBER(B15),ISNUMBER(C15),ISNUMBER(D15),ISNUMBER(E15),E15&lt;&gt;0),(B15*C15*D15)/E15,"")</f>
        <v/>
      </c>
    </row>
    <row r="16">
      <c r="D16" s="4" t="n"/>
      <c r="F16" s="5">
        <f>IF(AND(ISNUMBER(B16),ISNUMBER(C16),ISNUMBER(D16),ISNUMBER(E16),E16&lt;&gt;0),(B16*C16*D16)/E16,"")</f>
        <v/>
      </c>
    </row>
    <row r="17">
      <c r="D17" s="4" t="n"/>
      <c r="F17" s="5">
        <f>IF(AND(ISNUMBER(B17),ISNUMBER(C17),ISNUMBER(D17),ISNUMBER(E17),E17&lt;&gt;0),(B17*C17*D17)/E17,"")</f>
        <v/>
      </c>
    </row>
    <row r="18">
      <c r="D18" s="4" t="n"/>
      <c r="F18" s="5">
        <f>IF(AND(ISNUMBER(B18),ISNUMBER(C18),ISNUMBER(D18),ISNUMBER(E18),E18&lt;&gt;0),(B18*C18*D18)/E18,"")</f>
        <v/>
      </c>
    </row>
    <row r="19">
      <c r="D19" s="4" t="n"/>
      <c r="F19" s="5">
        <f>IF(AND(ISNUMBER(B19),ISNUMBER(C19),ISNUMBER(D19),ISNUMBER(E19),E19&lt;&gt;0),(B19*C19*D19)/E19,"")</f>
        <v/>
      </c>
    </row>
    <row r="20">
      <c r="D20" s="4" t="n"/>
      <c r="F20" s="5">
        <f>IF(AND(ISNUMBER(B20),ISNUMBER(C20),ISNUMBER(D20),ISNUMBER(E20),E20&lt;&gt;0),(B20*C20*D20)/E20,"")</f>
        <v/>
      </c>
    </row>
    <row r="21">
      <c r="D21" s="4" t="n"/>
      <c r="F21" s="5">
        <f>IF(AND(ISNUMBER(B21),ISNUMBER(C21),ISNUMBER(D21),ISNUMBER(E21),E21&lt;&gt;0),(B21*C21*D21)/E21,"")</f>
        <v/>
      </c>
    </row>
    <row r="22">
      <c r="D22" s="4" t="n"/>
      <c r="F22" s="5">
        <f>IF(AND(ISNUMBER(B22),ISNUMBER(C22),ISNUMBER(D22),ISNUMBER(E22),E22&lt;&gt;0),(B22*C22*D22)/E22,"")</f>
        <v/>
      </c>
    </row>
    <row r="23">
      <c r="D23" s="4" t="n"/>
      <c r="F23" s="5">
        <f>IF(AND(ISNUMBER(B23),ISNUMBER(C23),ISNUMBER(D23),ISNUMBER(E23),E23&lt;&gt;0),(B23*C23*D23)/E23,"")</f>
        <v/>
      </c>
    </row>
    <row r="24">
      <c r="D24" s="4" t="n"/>
      <c r="F24" s="5">
        <f>IF(AND(ISNUMBER(B24),ISNUMBER(C24),ISNUMBER(D24),ISNUMBER(E24),E24&lt;&gt;0),(B24*C24*D24)/E24,"")</f>
        <v/>
      </c>
    </row>
    <row r="25">
      <c r="D25" s="4" t="n"/>
      <c r="F25" s="5">
        <f>IF(AND(ISNUMBER(B25),ISNUMBER(C25),ISNUMBER(D25),ISNUMBER(E25),E25&lt;&gt;0),(B25*C25*D25)/E25,"")</f>
        <v/>
      </c>
    </row>
    <row r="26">
      <c r="D26" s="4" t="n"/>
      <c r="F26" s="5">
        <f>IF(AND(ISNUMBER(B26),ISNUMBER(C26),ISNUMBER(D26),ISNUMBER(E26),E26&lt;&gt;0),(B26*C26*D26)/E26,"")</f>
        <v/>
      </c>
    </row>
    <row r="27">
      <c r="D27" s="4" t="n"/>
      <c r="F27" s="5">
        <f>IF(AND(ISNUMBER(B27),ISNUMBER(C27),ISNUMBER(D27),ISNUMBER(E27),E27&lt;&gt;0),(B27*C27*D27)/E27,"")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9" customWidth="1" min="4" max="4"/>
    <col width="16" customWidth="1" min="5" max="5"/>
  </cols>
  <sheetData>
    <row r="1">
      <c r="A1" s="1" t="inlineStr">
        <is>
          <t>Feedback prioritization - impact vs. effort</t>
        </is>
      </c>
    </row>
    <row r="2">
      <c r="A2" s="2" t="inlineStr">
        <is>
          <t>Impact and effort both 1-5. Ratio = impact / effort (higher is better).</t>
        </is>
      </c>
    </row>
    <row r="4">
      <c r="A4" s="3" t="inlineStr">
        <is>
          <t>feature</t>
        </is>
      </c>
      <c r="B4" s="3" t="inlineStr">
        <is>
          <t>impact (1-5)</t>
        </is>
      </c>
      <c r="C4" s="3" t="inlineStr">
        <is>
          <t>effort (1-5)</t>
        </is>
      </c>
      <c r="D4" s="3" t="inlineStr">
        <is>
          <t>ratio</t>
        </is>
      </c>
      <c r="E4" s="3" t="inlineStr">
        <is>
          <t>quadrant</t>
        </is>
      </c>
    </row>
    <row r="5">
      <c r="A5" t="inlineStr">
        <is>
          <t>Bulk-edit selected feedback rows</t>
        </is>
      </c>
      <c r="B5" t="n">
        <v>3</v>
      </c>
      <c r="C5" t="n">
        <v>2</v>
      </c>
      <c r="D5" s="4">
        <f>IF(AND(ISNUMBER(B5),ISNUMBER(C5),C5&lt;&gt;0),B5/C5,"")</f>
        <v/>
      </c>
      <c r="E5" t="inlineStr">
        <is>
          <t>Quick win</t>
        </is>
      </c>
    </row>
    <row r="6">
      <c r="A6" t="inlineStr">
        <is>
          <t>Saved views per team member</t>
        </is>
      </c>
      <c r="B6" t="n">
        <v>4</v>
      </c>
      <c r="C6" t="n">
        <v>4</v>
      </c>
      <c r="D6" s="4">
        <f>IF(AND(ISNUMBER(B6),ISNUMBER(C6),C6&lt;&gt;0),B6/C6,"")</f>
        <v/>
      </c>
      <c r="E6" t="inlineStr">
        <is>
          <t>Big bet</t>
        </is>
      </c>
    </row>
    <row r="7">
      <c r="A7" t="inlineStr">
        <is>
          <t>Native CSV export of the current filter</t>
        </is>
      </c>
      <c r="B7" t="n">
        <v>2</v>
      </c>
      <c r="C7" t="n">
        <v>2</v>
      </c>
      <c r="D7" s="4">
        <f>IF(AND(ISNUMBER(B7),ISNUMBER(C7),C7&lt;&gt;0),B7/C7,"")</f>
        <v/>
      </c>
      <c r="E7" t="inlineStr">
        <is>
          <t>Fill-in</t>
        </is>
      </c>
    </row>
    <row r="8">
      <c r="D8" s="4">
        <f>IF(AND(ISNUMBER(B8),ISNUMBER(C8),C8&lt;&gt;0),B8/C8,"")</f>
        <v/>
      </c>
    </row>
    <row r="9">
      <c r="D9" s="4">
        <f>IF(AND(ISNUMBER(B9),ISNUMBER(C9),C9&lt;&gt;0),B9/C9,"")</f>
        <v/>
      </c>
    </row>
    <row r="10">
      <c r="D10" s="4">
        <f>IF(AND(ISNUMBER(B10),ISNUMBER(C10),C10&lt;&gt;0),B10/C10,"")</f>
        <v/>
      </c>
    </row>
    <row r="11">
      <c r="D11" s="4">
        <f>IF(AND(ISNUMBER(B11),ISNUMBER(C11),C11&lt;&gt;0),B11/C11,"")</f>
        <v/>
      </c>
    </row>
    <row r="12">
      <c r="D12" s="4">
        <f>IF(AND(ISNUMBER(B12),ISNUMBER(C12),C12&lt;&gt;0),B12/C12,"")</f>
        <v/>
      </c>
    </row>
    <row r="13">
      <c r="D13" s="4">
        <f>IF(AND(ISNUMBER(B13),ISNUMBER(C13),C13&lt;&gt;0),B13/C13,"")</f>
        <v/>
      </c>
    </row>
    <row r="14">
      <c r="D14" s="4">
        <f>IF(AND(ISNUMBER(B14),ISNUMBER(C14),C14&lt;&gt;0),B14/C14,"")</f>
        <v/>
      </c>
    </row>
    <row r="15">
      <c r="D15" s="4">
        <f>IF(AND(ISNUMBER(B15),ISNUMBER(C15),C15&lt;&gt;0),B15/C15,"")</f>
        <v/>
      </c>
    </row>
    <row r="16">
      <c r="D16" s="4">
        <f>IF(AND(ISNUMBER(B16),ISNUMBER(C16),C16&lt;&gt;0),B16/C16,"")</f>
        <v/>
      </c>
    </row>
    <row r="17">
      <c r="D17" s="4">
        <f>IF(AND(ISNUMBER(B17),ISNUMBER(C17),C17&lt;&gt;0),B17/C17,"")</f>
        <v/>
      </c>
    </row>
    <row r="18">
      <c r="D18" s="4">
        <f>IF(AND(ISNUMBER(B18),ISNUMBER(C18),C18&lt;&gt;0),B18/C18,"")</f>
        <v/>
      </c>
    </row>
    <row r="19">
      <c r="D19" s="4">
        <f>IF(AND(ISNUMBER(B19),ISNUMBER(C19),C19&lt;&gt;0),B19/C19,"")</f>
        <v/>
      </c>
    </row>
    <row r="20">
      <c r="D20" s="4">
        <f>IF(AND(ISNUMBER(B20),ISNUMBER(C20),C20&lt;&gt;0),B20/C20,"")</f>
        <v/>
      </c>
    </row>
    <row r="21">
      <c r="D21" s="4">
        <f>IF(AND(ISNUMBER(B21),ISNUMBER(C21),C21&lt;&gt;0),B21/C21,"")</f>
        <v/>
      </c>
    </row>
    <row r="22">
      <c r="D22" s="4">
        <f>IF(AND(ISNUMBER(B22),ISNUMBER(C22),C22&lt;&gt;0),B22/C22,"")</f>
        <v/>
      </c>
    </row>
    <row r="23">
      <c r="D23" s="4">
        <f>IF(AND(ISNUMBER(B23),ISNUMBER(C23),C23&lt;&gt;0),B23/C23,"")</f>
        <v/>
      </c>
    </row>
    <row r="24">
      <c r="D24" s="4">
        <f>IF(AND(ISNUMBER(B24),ISNUMBER(C24),C24&lt;&gt;0),B24/C24,"")</f>
        <v/>
      </c>
    </row>
    <row r="25">
      <c r="D25" s="4">
        <f>IF(AND(ISNUMBER(B25),ISNUMBER(C25),C25&lt;&gt;0),B25/C25,"")</f>
        <v/>
      </c>
    </row>
    <row r="26">
      <c r="D26" s="4">
        <f>IF(AND(ISNUMBER(B26),ISNUMBER(C26),C26&lt;&gt;0),B26/C26,"")</f>
        <v/>
      </c>
    </row>
    <row r="27">
      <c r="D27" s="4">
        <f>IF(AND(ISNUMBER(B27),ISNUMBER(C27),C27&lt;&gt;0),B27/C27,"")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76" customWidth="1" min="1" max="1"/>
  </cols>
  <sheetData>
    <row r="1">
      <c r="A1" t="inlineStr">
        <is>
          <t>How to use this workbook</t>
        </is>
      </c>
    </row>
    <row r="2">
      <c r="A2" t="inlineStr"/>
    </row>
    <row r="3">
      <c r="A3" t="inlineStr">
        <is>
          <t>1. RICE sheet: fill reach, impact, confidence, effort for each item.</t>
        </is>
      </c>
    </row>
    <row r="4">
      <c r="A4" t="inlineStr">
        <is>
          <t xml:space="preserve">   The rice_score column computes (reach*impact*confidence)/effort.</t>
        </is>
      </c>
    </row>
    <row r="5">
      <c r="A5" t="inlineStr">
        <is>
          <t xml:space="preserve">   Blank rows use a blank-safe formula: an unused row shows nothing,</t>
        </is>
      </c>
    </row>
    <row r="6">
      <c r="A6" t="inlineStr">
        <is>
          <t xml:space="preserve">   not a divide-by-zero error, until every input cell has a value.</t>
        </is>
      </c>
    </row>
    <row r="7">
      <c r="A7" t="inlineStr">
        <is>
          <t xml:space="preserve">   Keep one horizon (reach per quarter) for every row in a comparison.</t>
        </is>
      </c>
    </row>
    <row r="8">
      <c r="A8" t="inlineStr"/>
    </row>
    <row r="9">
      <c r="A9" t="inlineStr">
        <is>
          <t>2. Impact-Effort sheet: score impact and effort 1-5 on the anchors in</t>
        </is>
      </c>
    </row>
    <row r="10">
      <c r="A10" t="inlineStr">
        <is>
          <t xml:space="preserve">   the article. The ratio column computes impact/effort and is the only</t>
        </is>
      </c>
    </row>
    <row r="11">
      <c r="A11" t="inlineStr">
        <is>
          <t xml:space="preserve">   formula on this sheet. The quadrant column is assigned by hand from</t>
        </is>
      </c>
    </row>
    <row r="12">
      <c r="A12" t="inlineStr">
        <is>
          <t xml:space="preserve">   the high/low cutoff rule in the article, not computed here.</t>
        </is>
      </c>
    </row>
    <row r="13">
      <c r="A13" t="inlineStr">
        <is>
          <t xml:space="preserve">   Quick win = high impact, low effort. Big bet = high impact, high effort.</t>
        </is>
      </c>
    </row>
    <row r="14">
      <c r="A14" t="inlineStr">
        <is>
          <t xml:space="preserve">   Fill-in = low impact, low effort. Time sink = low impact, high effort.</t>
        </is>
      </c>
    </row>
    <row r="15">
      <c r="A15" t="inlineStr"/>
    </row>
    <row r="16">
      <c r="A16" t="inlineStr">
        <is>
          <t>3. Sample rows are fictional and illustrative. Replace them with your own.</t>
        </is>
      </c>
    </row>
    <row r="17">
      <c r="A17" t="inlineStr"/>
    </row>
    <row r="18">
      <c r="A18" t="inlineStr">
        <is>
          <t>Owner and priority columns belong to your own process; add them as needed.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2026-10-13T03:27:14Z</dcterms:created>
  <dcterms:modified xsi:type="dcterms:W3CDTF">2026-10-13T03:27:14Z</dcterms:modified>
</cp:coreProperties>
</file>